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4" activeTab="7"/>
  </bookViews>
  <sheets>
    <sheet name="GRAFICO PPTO G 2015" sheetId="1" r:id="rId1"/>
    <sheet name="PPTO G 2015" sheetId="2" r:id="rId2"/>
    <sheet name="GRAFICO PPTO I 2015" sheetId="3" r:id="rId3"/>
    <sheet name="PPTO I 2015" sheetId="4" r:id="rId4"/>
    <sheet name="GRAFICO PPTO I 2016" sheetId="5" r:id="rId5"/>
    <sheet name="PPTO I 2016" sheetId="6" r:id="rId6"/>
    <sheet name="GRAFICO PPTO G 2016" sheetId="7" r:id="rId7"/>
    <sheet name="PPTO G 2016" sheetId="8" r:id="rId8"/>
  </sheets>
  <externalReferences>
    <externalReference r:id="rId11"/>
  </externalReferences>
  <definedNames>
    <definedName name="_xlnm.Print_Area" localSheetId="0">'GRAFICO PPTO G 2015'!$B$2:$J$30</definedName>
    <definedName name="_xlnm.Print_Area" localSheetId="6">'GRAFICO PPTO G 2016'!$B$2:$J$28</definedName>
    <definedName name="_xlnm.Print_Area" localSheetId="4">'GRAFICO PPTO I 2016'!$B$1:$J$28</definedName>
    <definedName name="_xlnm.Print_Area" localSheetId="1">'PPTO G 2015'!$A$1:$D$27</definedName>
    <definedName name="_xlnm.Print_Area" localSheetId="7">'PPTO G 2016'!$C$1:$D$21</definedName>
    <definedName name="_xlnm.Print_Area" localSheetId="3">'PPTO I 2015'!$B$1:$C$24</definedName>
    <definedName name="_xlnm.Print_Area" localSheetId="5">'PPTO I 2016'!$B$1:$C$21</definedName>
  </definedNames>
  <calcPr fullCalcOnLoad="1"/>
</workbook>
</file>

<file path=xl/sharedStrings.xml><?xml version="1.0" encoding="utf-8"?>
<sst xmlns="http://schemas.openxmlformats.org/spreadsheetml/2006/main" count="36" uniqueCount="23">
  <si>
    <r>
      <t xml:space="preserve">CAP. 1 </t>
    </r>
    <r>
      <rPr>
        <sz val="10"/>
        <color indexed="62"/>
        <rFont val="Arial"/>
        <family val="0"/>
      </rPr>
      <t>GASTOS DE PERSONAL</t>
    </r>
  </si>
  <si>
    <r>
      <t>CAP. 2</t>
    </r>
    <r>
      <rPr>
        <sz val="10"/>
        <color indexed="62"/>
        <rFont val="Arial"/>
        <family val="0"/>
      </rPr>
      <t xml:space="preserve"> COMPRA DE BIENES Y GASTOS FUNCIONAMIENTO</t>
    </r>
  </si>
  <si>
    <r>
      <t>CAP. 3</t>
    </r>
    <r>
      <rPr>
        <sz val="10"/>
        <color indexed="62"/>
        <rFont val="Arial"/>
        <family val="0"/>
      </rPr>
      <t xml:space="preserve"> GASTOS FINANCIEROS</t>
    </r>
  </si>
  <si>
    <r>
      <t>CAP. 4</t>
    </r>
    <r>
      <rPr>
        <sz val="10"/>
        <color indexed="62"/>
        <rFont val="Arial"/>
        <family val="0"/>
      </rPr>
      <t xml:space="preserve"> TRANSFERENCIAS CORRIENTES</t>
    </r>
  </si>
  <si>
    <r>
      <t>CAP. 6</t>
    </r>
    <r>
      <rPr>
        <sz val="10"/>
        <color indexed="62"/>
        <rFont val="Arial"/>
        <family val="0"/>
      </rPr>
      <t xml:space="preserve"> INVERSIONES REALES</t>
    </r>
  </si>
  <si>
    <t xml:space="preserve">                                           PRESUPUESTO DE GASTOS</t>
  </si>
  <si>
    <r>
      <t xml:space="preserve">CAP. 3 </t>
    </r>
    <r>
      <rPr>
        <sz val="10"/>
        <color indexed="62"/>
        <rFont val="Arial"/>
        <family val="2"/>
      </rPr>
      <t>TASAS PRECIOS PÚBLICOS Y OTROS</t>
    </r>
  </si>
  <si>
    <r>
      <t>CAP. 4 T</t>
    </r>
    <r>
      <rPr>
        <sz val="10"/>
        <color indexed="62"/>
        <rFont val="Arial"/>
        <family val="2"/>
      </rPr>
      <t>RANSFERENCIAS CORRIENTES</t>
    </r>
  </si>
  <si>
    <r>
      <t>CAP. 5 I</t>
    </r>
    <r>
      <rPr>
        <sz val="10"/>
        <color indexed="62"/>
        <rFont val="Arial"/>
        <family val="2"/>
      </rPr>
      <t>NGRESOS PATRIMONIALES</t>
    </r>
  </si>
  <si>
    <r>
      <t xml:space="preserve">CAP. 8 </t>
    </r>
    <r>
      <rPr>
        <sz val="10"/>
        <color indexed="62"/>
        <rFont val="Arial"/>
        <family val="2"/>
      </rPr>
      <t>ACTIVOS FINANCIEROS</t>
    </r>
  </si>
  <si>
    <t xml:space="preserve">                                PRESUPUESTO DE INGRESOS</t>
  </si>
  <si>
    <t xml:space="preserve">                                    PRESUPUESTO DE INGRESOS</t>
  </si>
  <si>
    <r>
      <t xml:space="preserve">                                                          PRESUPUESTO </t>
    </r>
    <r>
      <rPr>
        <b/>
        <sz val="14"/>
        <color indexed="62"/>
        <rFont val="Arial"/>
        <family val="2"/>
      </rPr>
      <t>2015</t>
    </r>
  </si>
  <si>
    <r>
      <t xml:space="preserve">                                                  PRESUPUESTO </t>
    </r>
    <r>
      <rPr>
        <b/>
        <sz val="14"/>
        <color indexed="62"/>
        <rFont val="Arial"/>
        <family val="2"/>
      </rPr>
      <t>2015</t>
    </r>
  </si>
  <si>
    <r>
      <t xml:space="preserve">                                                              PRESUPUESTO </t>
    </r>
    <r>
      <rPr>
        <b/>
        <sz val="16"/>
        <color indexed="62"/>
        <rFont val="Arial"/>
        <family val="2"/>
      </rPr>
      <t>2016</t>
    </r>
  </si>
  <si>
    <r>
      <t xml:space="preserve">                                                  PRESUPUESTO </t>
    </r>
    <r>
      <rPr>
        <b/>
        <sz val="14"/>
        <color indexed="62"/>
        <rFont val="Arial"/>
        <family val="2"/>
      </rPr>
      <t>2016</t>
    </r>
  </si>
  <si>
    <r>
      <t>PRESUPUESTO DE INGRESOS</t>
    </r>
    <r>
      <rPr>
        <b/>
        <sz val="16"/>
        <color indexed="62"/>
        <rFont val="Arial"/>
        <family val="2"/>
      </rPr>
      <t xml:space="preserve"> 2016</t>
    </r>
  </si>
  <si>
    <r>
      <t xml:space="preserve">PRESUPUESTO DE GASTOS </t>
    </r>
    <r>
      <rPr>
        <b/>
        <sz val="16"/>
        <color indexed="10"/>
        <rFont val="Arial"/>
        <family val="2"/>
      </rPr>
      <t>2016</t>
    </r>
  </si>
  <si>
    <t>TOTAL</t>
  </si>
  <si>
    <t xml:space="preserve">                                                  PRESUPUESTO INICIAL 2015</t>
  </si>
  <si>
    <t xml:space="preserve">                                                 PRESUPUESTO INICIAL 2015</t>
  </si>
  <si>
    <t xml:space="preserve">                                                       PRESUPUESTO INICIAL DE INGRESOS</t>
  </si>
  <si>
    <t xml:space="preserve">                                         PRESUPUESTO INICIAL DE GASTOS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</si>
</sst>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50">
    <font>
      <sz val="10"/>
      <name val="Arial"/>
      <family val="0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b/>
      <sz val="10"/>
      <color indexed="10"/>
      <name val="Arial"/>
      <family val="0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0"/>
    </font>
    <font>
      <sz val="8.75"/>
      <color indexed="8"/>
      <name val="Arial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11" fillId="0" borderId="0" xfId="0" applyFont="1" applyAlignment="1">
      <alignment/>
    </xf>
    <xf numFmtId="3" fontId="2" fillId="0" borderId="22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3" fillId="0" borderId="27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0" fontId="1" fillId="0" borderId="26" xfId="0" applyFont="1" applyBorder="1" applyAlignment="1">
      <alignment/>
    </xf>
    <xf numFmtId="4" fontId="2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PRESUPUESTO DE GASTOS 2015</a:t>
            </a:r>
          </a:p>
        </c:rich>
      </c:tx>
      <c:layout>
        <c:manualLayout>
          <c:xMode val="factor"/>
          <c:yMode val="factor"/>
          <c:x val="-0.119"/>
          <c:y val="-0.0202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4275"/>
          <c:y val="0.0135"/>
          <c:w val="0.647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'[1]Hoja1'!$C$3:$C$11</c:f>
              <c:strCache>
                <c:ptCount val="1"/>
                <c:pt idx="0">
                  <c:v>PRESUPUESTO 2016 RESUMEN RECURSOS FINANCIEROS PRESUPUESTO DE INGRESOS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'[1]Hoja1'!$B$12:$B$16</c:f>
              <c:strCache>
                <c:ptCount val="5"/>
                <c:pt idx="0">
                  <c:v>CAP. 3 TASAS PRECIOS PÚBLICOS Y OTROS</c:v>
                </c:pt>
                <c:pt idx="1">
                  <c:v>CAP. 4 TRANSFERENCIAS CORRIENTES</c:v>
                </c:pt>
                <c:pt idx="2">
                  <c:v>CAP. 5 INGRESOS PATRIMONIALES</c:v>
                </c:pt>
                <c:pt idx="3">
                  <c:v>CAP. 8 ACTIVOS FINANCIEROS</c:v>
                </c:pt>
              </c:strCache>
            </c:strRef>
          </c:cat>
          <c:val>
            <c:numRef>
              <c:f>'[1]Hoja1'!$C$12:$C$16</c:f>
              <c:numCache>
                <c:ptCount val="5"/>
                <c:pt idx="0">
                  <c:v>152309.23</c:v>
                </c:pt>
                <c:pt idx="1">
                  <c:v>111113.68</c:v>
                </c:pt>
                <c:pt idx="2">
                  <c:v>199.48</c:v>
                </c:pt>
                <c:pt idx="3">
                  <c:v>19.45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'[1]Hoja1'!$D$3:$D$8</c:f>
              <c:strCache>
                <c:ptCount val="1"/>
                <c:pt idx="0">
                  <c:v>PRESUPUESTO 2016 RESUMEN RECURSOS FINANCIEROS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'[1]Hoja1'!$B$12:$B$16</c:f>
              <c:strCache>
                <c:ptCount val="5"/>
                <c:pt idx="0">
                  <c:v>CAP. 3 TASAS PRECIOS PÚBLICOS Y OTROS</c:v>
                </c:pt>
                <c:pt idx="1">
                  <c:v>CAP. 4 TRANSFERENCIAS CORRIENTES</c:v>
                </c:pt>
                <c:pt idx="2">
                  <c:v>CAP. 5 INGRESOS PATRIMONIALES</c:v>
                </c:pt>
                <c:pt idx="3">
                  <c:v>CAP. 8 ACTIVOS FINANCIEROS</c:v>
                </c:pt>
              </c:strCache>
            </c:strRef>
          </c:cat>
          <c:val>
            <c:numRef>
              <c:f>'[1]Hoja1'!$D$16:$D$16</c:f>
              <c:numCache>
                <c:ptCount val="1"/>
              </c:numCache>
            </c:numRef>
          </c:val>
          <c:shape val="box"/>
        </c:ser>
        <c:shape val="box"/>
        <c:axId val="18375179"/>
        <c:axId val="31158884"/>
      </c:bar3D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51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PRESUPUESTO DE INGRESOS 2015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7925"/>
          <c:h val="0.87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'PPTO I 2015'!$B$12:$B$15</c:f>
              <c:strCache>
                <c:ptCount val="4"/>
                <c:pt idx="0">
                  <c:v>CAP. 3 TASAS PRECIOS PÚBLICOS Y OTROS</c:v>
                </c:pt>
                <c:pt idx="1">
                  <c:v>CAP. 4 TRANSFERENCIAS CORRIENTES</c:v>
                </c:pt>
                <c:pt idx="2">
                  <c:v>CAP. 5 INGRESOS PATRIMONIALES</c:v>
                </c:pt>
                <c:pt idx="3">
                  <c:v>CAP. 8 ACTIVOS FINANCIEROS</c:v>
                </c:pt>
              </c:strCache>
            </c:strRef>
          </c:cat>
          <c:val>
            <c:numRef>
              <c:f>'PPTO I 2015'!$C$12:$C$15</c:f>
              <c:numCache>
                <c:ptCount val="4"/>
                <c:pt idx="0">
                  <c:v>108481762</c:v>
                </c:pt>
                <c:pt idx="1">
                  <c:v>104088877</c:v>
                </c:pt>
                <c:pt idx="2">
                  <c:v>94910</c:v>
                </c:pt>
                <c:pt idx="3">
                  <c:v>19454</c:v>
                </c:pt>
              </c:numCache>
            </c:numRef>
          </c:val>
          <c:shape val="box"/>
        </c:ser>
        <c:shape val="box"/>
        <c:axId val="11994501"/>
        <c:axId val="40841646"/>
      </c:bar3D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"/>
          <c:w val="0.9715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'PPTO I 2016'!$B$13:$B$16</c:f>
              <c:strCache>
                <c:ptCount val="4"/>
                <c:pt idx="0">
                  <c:v>CAP. 3 TASAS PRECIOS PÚBLICOS Y OTROS</c:v>
                </c:pt>
                <c:pt idx="1">
                  <c:v>CAP. 4 TRANSFERENCIAS CORRIENTES</c:v>
                </c:pt>
                <c:pt idx="2">
                  <c:v>CAP. 5 INGRESOS PATRIMONIALES</c:v>
                </c:pt>
                <c:pt idx="3">
                  <c:v>CAP. 8 ACTIVOS FINANCIEROS</c:v>
                </c:pt>
              </c:strCache>
            </c:strRef>
          </c:cat>
          <c:val>
            <c:numRef>
              <c:f>'PPTO I 2016'!$C$13:$C$16</c:f>
              <c:numCache>
                <c:ptCount val="4"/>
                <c:pt idx="0">
                  <c:v>152309230</c:v>
                </c:pt>
                <c:pt idx="1">
                  <c:v>111113680</c:v>
                </c:pt>
                <c:pt idx="2">
                  <c:v>199480</c:v>
                </c:pt>
                <c:pt idx="3">
                  <c:v>19450</c:v>
                </c:pt>
              </c:numCache>
            </c:numRef>
          </c:val>
          <c:shape val="box"/>
        </c:ser>
        <c:shape val="box"/>
        <c:axId val="32030495"/>
        <c:axId val="19839000"/>
      </c:bar3D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39000"/>
        <c:crosses val="autoZero"/>
        <c:auto val="1"/>
        <c:lblOffset val="100"/>
        <c:tickLblSkip val="2"/>
        <c:noMultiLvlLbl val="0"/>
      </c:catAx>
      <c:valAx>
        <c:axId val="19839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29"/>
          <c:w val="0.93225"/>
          <c:h val="0.94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'PPTO G 2016'!$C$10:$C$14</c:f>
              <c:strCache>
                <c:ptCount val="5"/>
                <c:pt idx="0">
                  <c:v>CAP. 1 GASTOS DE PERSONAL</c:v>
                </c:pt>
                <c:pt idx="1">
                  <c:v>CAP. 2 COMPRA DE BIENES Y GASTOS FUNCIONAMIENTO</c:v>
                </c:pt>
                <c:pt idx="2">
                  <c:v>CAP. 3 GASTOS FINANCIEROS</c:v>
                </c:pt>
                <c:pt idx="3">
                  <c:v>CAP. 4 TRANSFERENCIAS CORRIENTES</c:v>
                </c:pt>
                <c:pt idx="4">
                  <c:v>CAP. 6 INVERSIONES REALES</c:v>
                </c:pt>
              </c:strCache>
            </c:strRef>
          </c:cat>
          <c:val>
            <c:numRef>
              <c:f>'PPTO G 2016'!$D$10:$D$14</c:f>
              <c:numCache>
                <c:ptCount val="5"/>
                <c:pt idx="0">
                  <c:v>117632150</c:v>
                </c:pt>
                <c:pt idx="1">
                  <c:v>138134770</c:v>
                </c:pt>
                <c:pt idx="2">
                  <c:v>1684730</c:v>
                </c:pt>
                <c:pt idx="3">
                  <c:v>1150000</c:v>
                </c:pt>
                <c:pt idx="4">
                  <c:v>5039190</c:v>
                </c:pt>
              </c:numCache>
            </c:numRef>
          </c:val>
          <c:shape val="box"/>
        </c:ser>
        <c:shape val="box"/>
        <c:axId val="44333273"/>
        <c:axId val="63455138"/>
      </c:bar3D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455138"/>
        <c:crosses val="autoZero"/>
        <c:auto val="1"/>
        <c:lblOffset val="100"/>
        <c:tickLblSkip val="3"/>
        <c:noMultiLvlLbl val="0"/>
      </c:catAx>
      <c:valAx>
        <c:axId val="63455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32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95250</xdr:colOff>
      <xdr:row>37</xdr:row>
      <xdr:rowOff>85725</xdr:rowOff>
    </xdr:to>
    <xdr:graphicFrame>
      <xdr:nvGraphicFramePr>
        <xdr:cNvPr id="1" name="Gráfico 2"/>
        <xdr:cNvGraphicFramePr/>
      </xdr:nvGraphicFramePr>
      <xdr:xfrm>
        <a:off x="609600" y="323850"/>
        <a:ext cx="11534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666750</xdr:colOff>
      <xdr:row>24</xdr:row>
      <xdr:rowOff>9525</xdr:rowOff>
    </xdr:to>
    <xdr:graphicFrame>
      <xdr:nvGraphicFramePr>
        <xdr:cNvPr id="1" name="Gráfico 3"/>
        <xdr:cNvGraphicFramePr/>
      </xdr:nvGraphicFramePr>
      <xdr:xfrm>
        <a:off x="762000" y="742950"/>
        <a:ext cx="67627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8</xdr:col>
      <xdr:colOff>523875</xdr:colOff>
      <xdr:row>26</xdr:row>
      <xdr:rowOff>152400</xdr:rowOff>
    </xdr:to>
    <xdr:graphicFrame>
      <xdr:nvGraphicFramePr>
        <xdr:cNvPr id="1" name="Gráfico 1"/>
        <xdr:cNvGraphicFramePr/>
      </xdr:nvGraphicFramePr>
      <xdr:xfrm>
        <a:off x="762000" y="1066800"/>
        <a:ext cx="5857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uevo%20Hoja%20de%20c&#225;lculo%20de%20Microsoft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ASTOS"/>
      <sheetName val="Hoja1"/>
      <sheetName val="Hoja2"/>
      <sheetName val="Hoja3"/>
    </sheetNames>
    <sheetDataSet>
      <sheetData sheetId="1">
        <row r="4">
          <cell r="C4" t="str">
            <v>PRESUPUESTO 2016</v>
          </cell>
        </row>
        <row r="6">
          <cell r="C6" t="str">
            <v>RESUMEN RECURSOS FINANCIEROS</v>
          </cell>
        </row>
        <row r="9">
          <cell r="C9" t="str">
            <v>PRESUPUESTO DE INGRESOS</v>
          </cell>
        </row>
        <row r="12">
          <cell r="B12" t="str">
            <v>CAP. 3 TASAS PRECIOS PÚBLICOS Y OTROS</v>
          </cell>
          <cell r="C12">
            <v>152309.23</v>
          </cell>
        </row>
        <row r="13">
          <cell r="B13" t="str">
            <v>CAP. 4 TRANSFERENCIAS CORRIENTES</v>
          </cell>
          <cell r="C13">
            <v>111113.68</v>
          </cell>
        </row>
        <row r="14">
          <cell r="B14" t="str">
            <v>CAP. 5 INGRESOS PATRIMONIALES</v>
          </cell>
          <cell r="C14">
            <v>199.48</v>
          </cell>
        </row>
        <row r="15">
          <cell r="B15" t="str">
            <v>CAP. 8 ACTIVOS FINANCIEROS</v>
          </cell>
          <cell r="C15">
            <v>19.45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5:B46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9.140625" style="0" customWidth="1"/>
    <col min="2" max="2" width="52.7109375" style="0" customWidth="1"/>
  </cols>
  <sheetData>
    <row r="45" ht="12.75">
      <c r="B45" s="2"/>
    </row>
    <row r="46" ht="12.75">
      <c r="B46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9.140625" style="0" customWidth="1"/>
    <col min="2" max="2" width="45.7109375" style="0" customWidth="1"/>
    <col min="3" max="3" width="20.140625" style="0" customWidth="1"/>
  </cols>
  <sheetData>
    <row r="3" spans="2:3" ht="12.75">
      <c r="B3" s="2"/>
      <c r="C3" s="2"/>
    </row>
    <row r="4" spans="2:3" ht="12.75">
      <c r="B4" s="2"/>
      <c r="C4" s="2"/>
    </row>
    <row r="5" spans="2:3" ht="12.75">
      <c r="B5" s="22"/>
      <c r="C5" s="21"/>
    </row>
    <row r="6" spans="2:3" ht="18">
      <c r="B6" s="9" t="s">
        <v>13</v>
      </c>
      <c r="C6" s="10"/>
    </row>
    <row r="7" spans="2:4" ht="12.75">
      <c r="B7" s="22"/>
      <c r="C7" s="23"/>
      <c r="D7" s="2"/>
    </row>
    <row r="8" spans="2:3" ht="12.75">
      <c r="B8" s="41" t="s">
        <v>20</v>
      </c>
      <c r="C8" s="8"/>
    </row>
    <row r="9" spans="1:3" ht="12.75">
      <c r="A9" s="2"/>
      <c r="B9" s="29"/>
      <c r="C9" s="28"/>
    </row>
    <row r="10" spans="2:3" ht="15.75">
      <c r="B10" s="15" t="s">
        <v>5</v>
      </c>
      <c r="C10" s="16"/>
    </row>
    <row r="11" spans="1:4" ht="12.75">
      <c r="A11" s="2"/>
      <c r="B11" s="39"/>
      <c r="C11" s="23"/>
      <c r="D11" s="2"/>
    </row>
    <row r="12" spans="2:6" ht="15" customHeight="1">
      <c r="B12" s="5" t="s">
        <v>0</v>
      </c>
      <c r="C12" s="6">
        <v>114732150</v>
      </c>
      <c r="F12" s="24"/>
    </row>
    <row r="13" spans="2:3" ht="15" customHeight="1">
      <c r="B13" s="5" t="s">
        <v>1</v>
      </c>
      <c r="C13" s="40">
        <v>88982006</v>
      </c>
    </row>
    <row r="14" spans="2:3" ht="15" customHeight="1">
      <c r="B14" s="5" t="s">
        <v>2</v>
      </c>
      <c r="C14" s="6">
        <v>1685725</v>
      </c>
    </row>
    <row r="15" spans="2:3" ht="15" customHeight="1">
      <c r="B15" s="5" t="s">
        <v>3</v>
      </c>
      <c r="C15" s="6">
        <v>1150000</v>
      </c>
    </row>
    <row r="16" spans="2:5" ht="15" customHeight="1">
      <c r="B16" s="5" t="s">
        <v>4</v>
      </c>
      <c r="C16" s="6">
        <v>6135122</v>
      </c>
      <c r="E16" s="2"/>
    </row>
    <row r="17" spans="2:3" ht="13.5" thickBot="1">
      <c r="B17" s="45"/>
      <c r="C17" s="45"/>
    </row>
    <row r="18" spans="1:3" ht="14.25" thickBot="1" thickTop="1">
      <c r="A18" s="44"/>
      <c r="B18" s="43" t="s">
        <v>18</v>
      </c>
      <c r="C18" s="46">
        <f>SUM(C12:C16)</f>
        <v>212685003</v>
      </c>
    </row>
    <row r="19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28" sqref="C28"/>
    </sheetView>
  </sheetViews>
  <sheetFormatPr defaultColWidth="11.421875" defaultRowHeight="12.75"/>
  <cols>
    <col min="2" max="2" width="46.00390625" style="0" customWidth="1"/>
    <col min="3" max="3" width="28.140625" style="0" customWidth="1"/>
  </cols>
  <sheetData>
    <row r="1" spans="2:3" ht="12.75">
      <c r="B1" s="2"/>
      <c r="C1" s="2"/>
    </row>
    <row r="2" spans="1:3" ht="12.75">
      <c r="A2" s="2"/>
      <c r="B2" s="2"/>
      <c r="C2" s="2"/>
    </row>
    <row r="3" spans="1:4" ht="12.75">
      <c r="A3" s="2"/>
      <c r="B3" s="2"/>
      <c r="C3" s="2"/>
      <c r="D3" s="2"/>
    </row>
    <row r="4" spans="1:6" ht="18">
      <c r="A4" s="2"/>
      <c r="B4" s="27" t="s">
        <v>12</v>
      </c>
      <c r="C4" s="13"/>
      <c r="F4" s="2"/>
    </row>
    <row r="5" spans="1:3" ht="12.75">
      <c r="A5" s="2"/>
      <c r="B5" s="3"/>
      <c r="C5" s="3"/>
    </row>
    <row r="6" spans="1:6" ht="12.75">
      <c r="A6" s="2"/>
      <c r="B6" s="22" t="s">
        <v>19</v>
      </c>
      <c r="C6" s="12"/>
      <c r="F6" s="2"/>
    </row>
    <row r="7" spans="1:3" ht="12.75">
      <c r="A7" s="2"/>
      <c r="B7" s="3"/>
      <c r="C7" s="3"/>
    </row>
    <row r="8" spans="1:4" ht="12.75">
      <c r="A8" s="2"/>
      <c r="B8" s="3"/>
      <c r="C8" s="3"/>
      <c r="D8" s="2"/>
    </row>
    <row r="9" spans="1:3" ht="15.75">
      <c r="A9" s="2"/>
      <c r="B9" s="38" t="s">
        <v>11</v>
      </c>
      <c r="C9" s="11"/>
    </row>
    <row r="10" spans="1:3" ht="12.75">
      <c r="A10" s="2"/>
      <c r="B10" s="3"/>
      <c r="C10" s="3"/>
    </row>
    <row r="11" spans="1:3" ht="12.75">
      <c r="A11" s="2"/>
      <c r="B11" s="3"/>
      <c r="C11" s="3"/>
    </row>
    <row r="12" spans="1:3" ht="15" customHeight="1">
      <c r="A12" s="2"/>
      <c r="B12" s="36" t="s">
        <v>6</v>
      </c>
      <c r="C12" s="37">
        <v>108481762</v>
      </c>
    </row>
    <row r="13" spans="1:5" ht="15" customHeight="1">
      <c r="A13" s="2"/>
      <c r="B13" s="36" t="s">
        <v>7</v>
      </c>
      <c r="C13" s="37">
        <v>104088877</v>
      </c>
      <c r="D13" s="2"/>
      <c r="E13" s="24"/>
    </row>
    <row r="14" spans="2:3" ht="15" customHeight="1">
      <c r="B14" s="36" t="s">
        <v>8</v>
      </c>
      <c r="C14" s="37">
        <v>94910</v>
      </c>
    </row>
    <row r="15" spans="2:8" ht="15" customHeight="1">
      <c r="B15" s="17" t="s">
        <v>9</v>
      </c>
      <c r="C15" s="35">
        <v>19454</v>
      </c>
      <c r="H15" s="4"/>
    </row>
    <row r="16" spans="2:6" ht="13.5" thickBot="1">
      <c r="B16" s="45"/>
      <c r="C16" s="45"/>
      <c r="F16" s="2"/>
    </row>
    <row r="17" spans="1:3" ht="14.25" thickBot="1" thickTop="1">
      <c r="A17" s="44"/>
      <c r="B17" s="47" t="s">
        <v>18</v>
      </c>
      <c r="C17" s="48">
        <f>SUM(C12:C15)</f>
        <v>212685003</v>
      </c>
    </row>
    <row r="18" spans="2:3" ht="13.5" thickTop="1">
      <c r="B18" s="2"/>
      <c r="C18" s="2"/>
    </row>
    <row r="19" spans="2:3" ht="12.75">
      <c r="B19" s="2"/>
      <c r="C19" s="2"/>
    </row>
    <row r="20" spans="2:3" ht="12.75">
      <c r="B20" s="2"/>
      <c r="C20" s="2"/>
    </row>
    <row r="21" spans="2:3" ht="12.75">
      <c r="B21" s="2"/>
      <c r="C21" s="2"/>
    </row>
    <row r="22" spans="2:3" ht="12.75">
      <c r="B22" s="2"/>
      <c r="C22" s="2"/>
    </row>
    <row r="25" ht="12.75">
      <c r="C25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2:G2"/>
  <sheetViews>
    <sheetView zoomScalePageLayoutView="0" workbookViewId="0" topLeftCell="A1">
      <selection activeCell="B1" sqref="B1:J28"/>
    </sheetView>
  </sheetViews>
  <sheetFormatPr defaultColWidth="11.421875" defaultRowHeight="12.75"/>
  <sheetData>
    <row r="2" spans="5:7" ht="20.25">
      <c r="E2" s="14" t="s">
        <v>16</v>
      </c>
      <c r="F2" s="14"/>
      <c r="G2" s="14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18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9.140625" style="0" customWidth="1"/>
    <col min="2" max="2" width="38.28125" style="0" customWidth="1"/>
    <col min="3" max="3" width="46.57421875" style="0" customWidth="1"/>
    <col min="4" max="4" width="13.7109375" style="0" bestFit="1" customWidth="1"/>
  </cols>
  <sheetData>
    <row r="5" spans="1:3" ht="20.25">
      <c r="A5" s="24"/>
      <c r="B5" s="25" t="s">
        <v>14</v>
      </c>
      <c r="C5" s="11"/>
    </row>
    <row r="6" spans="2:3" ht="12.75">
      <c r="B6" s="23"/>
      <c r="C6" s="1"/>
    </row>
    <row r="7" spans="1:3" ht="12.75">
      <c r="A7" s="24"/>
      <c r="B7" s="36" t="s">
        <v>21</v>
      </c>
      <c r="C7" s="12"/>
    </row>
    <row r="8" spans="2:3" ht="12.75">
      <c r="B8" s="1"/>
      <c r="C8" s="1"/>
    </row>
    <row r="9" spans="2:3" ht="12.75">
      <c r="B9" s="1"/>
      <c r="C9" s="1"/>
    </row>
    <row r="10" spans="1:3" ht="18">
      <c r="A10" s="24"/>
      <c r="B10" s="26" t="s">
        <v>10</v>
      </c>
      <c r="C10" s="13"/>
    </row>
    <row r="11" spans="2:3" ht="12.75">
      <c r="B11" s="1"/>
      <c r="C11" s="1"/>
    </row>
    <row r="12" spans="2:3" ht="12.75">
      <c r="B12" s="1"/>
      <c r="C12" s="1"/>
    </row>
    <row r="13" spans="2:4" ht="12.75">
      <c r="B13" s="18" t="s">
        <v>6</v>
      </c>
      <c r="C13" s="31">
        <v>152309230</v>
      </c>
      <c r="D13" s="20"/>
    </row>
    <row r="14" spans="2:3" ht="12.75">
      <c r="B14" s="19" t="s">
        <v>7</v>
      </c>
      <c r="C14" s="32">
        <v>111113680</v>
      </c>
    </row>
    <row r="15" spans="2:3" ht="12.75">
      <c r="B15" s="19" t="s">
        <v>8</v>
      </c>
      <c r="C15" s="32">
        <v>199480</v>
      </c>
    </row>
    <row r="16" spans="2:3" ht="12.75">
      <c r="B16" s="17" t="s">
        <v>9</v>
      </c>
      <c r="C16" s="33">
        <v>19450</v>
      </c>
    </row>
    <row r="17" spans="2:3" ht="13.5" thickBot="1">
      <c r="B17" s="45"/>
      <c r="C17" s="49"/>
    </row>
    <row r="18" spans="1:3" ht="14.25" thickBot="1" thickTop="1">
      <c r="A18" s="44"/>
      <c r="B18" s="47" t="s">
        <v>18</v>
      </c>
      <c r="C18" s="50">
        <f>SUM(C13:C16)</f>
        <v>263641840</v>
      </c>
    </row>
    <row r="19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F4"/>
  <sheetViews>
    <sheetView zoomScalePageLayoutView="0" workbookViewId="0" topLeftCell="A1">
      <selection activeCell="C4" sqref="C4:F4"/>
    </sheetView>
  </sheetViews>
  <sheetFormatPr defaultColWidth="11.421875" defaultRowHeight="12.75"/>
  <sheetData>
    <row r="4" spans="3:6" ht="20.25">
      <c r="C4" s="34" t="s">
        <v>17</v>
      </c>
      <c r="D4" s="34"/>
      <c r="E4" s="34"/>
      <c r="F4" s="34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16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2" max="2" width="13.421875" style="0" customWidth="1"/>
    <col min="3" max="3" width="48.8515625" style="0" customWidth="1"/>
    <col min="4" max="4" width="30.421875" style="0" customWidth="1"/>
  </cols>
  <sheetData>
    <row r="3" spans="3:5" ht="12.75">
      <c r="C3" s="22"/>
      <c r="D3" s="21"/>
      <c r="E3" s="2"/>
    </row>
    <row r="4" spans="3:4" ht="18">
      <c r="C4" s="9" t="s">
        <v>15</v>
      </c>
      <c r="D4" s="10"/>
    </row>
    <row r="5" spans="2:4" ht="12.75">
      <c r="B5" s="24"/>
      <c r="C5" s="30"/>
      <c r="D5" s="21"/>
    </row>
    <row r="6" spans="2:4" ht="12.75">
      <c r="B6" s="24"/>
      <c r="C6" s="42" t="s">
        <v>22</v>
      </c>
      <c r="D6" s="8"/>
    </row>
    <row r="7" spans="2:4" ht="12.75">
      <c r="B7" s="24"/>
      <c r="C7" s="29"/>
      <c r="D7" s="28"/>
    </row>
    <row r="8" spans="3:4" ht="15.75">
      <c r="C8" s="15" t="s">
        <v>5</v>
      </c>
      <c r="D8" s="16"/>
    </row>
    <row r="9" spans="3:4" ht="12.75">
      <c r="C9" s="7"/>
      <c r="D9" s="8"/>
    </row>
    <row r="10" spans="3:4" ht="12.75">
      <c r="C10" s="5" t="s">
        <v>0</v>
      </c>
      <c r="D10" s="6">
        <v>117632150</v>
      </c>
    </row>
    <row r="11" spans="3:4" ht="12.75">
      <c r="C11" s="5" t="s">
        <v>1</v>
      </c>
      <c r="D11" s="6">
        <v>138134770</v>
      </c>
    </row>
    <row r="12" spans="3:6" ht="12.75">
      <c r="C12" s="5" t="s">
        <v>2</v>
      </c>
      <c r="D12" s="6">
        <v>1684730</v>
      </c>
      <c r="F12" s="2"/>
    </row>
    <row r="13" spans="3:4" ht="12.75">
      <c r="C13" s="5" t="s">
        <v>3</v>
      </c>
      <c r="D13" s="6">
        <v>1150000</v>
      </c>
    </row>
    <row r="14" spans="3:4" ht="12.75">
      <c r="C14" s="5" t="s">
        <v>4</v>
      </c>
      <c r="D14" s="6">
        <v>5039190</v>
      </c>
    </row>
    <row r="15" spans="3:4" ht="13.5" thickBot="1">
      <c r="C15" s="45"/>
      <c r="D15" s="45"/>
    </row>
    <row r="16" spans="2:4" ht="14.25" thickBot="1" thickTop="1">
      <c r="B16" s="44"/>
      <c r="C16" s="51" t="s">
        <v>18</v>
      </c>
      <c r="D16" s="46">
        <f>SUM(D10:D14)</f>
        <v>263640840</v>
      </c>
    </row>
    <row r="17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Monica Isabel Samudio Bejarano</cp:lastModifiedBy>
  <cp:lastPrinted>2016-01-21T12:12:02Z</cp:lastPrinted>
  <dcterms:created xsi:type="dcterms:W3CDTF">1996-11-27T10:00:04Z</dcterms:created>
  <dcterms:modified xsi:type="dcterms:W3CDTF">2016-03-22T09:23:36Z</dcterms:modified>
  <cp:category/>
  <cp:version/>
  <cp:contentType/>
  <cp:contentStatus/>
</cp:coreProperties>
</file>